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<sst xmlns="http://schemas.openxmlformats.org/spreadsheetml/2006/main" count="48" uniqueCount="46">
  <si>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</si>
  <si>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</si>
  <si>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</si>
  <si>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</si>
  <si>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</si>
  <si>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</si>
  <si>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</si>
  <si>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</si>
  <si>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</si>
  <si>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</si>
  <si>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</si>
  <si>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</si>
  <si>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</si>
  <si>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</si>
  <si>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</si>
  <si>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</si>
  <si>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</si>
  <si>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</si>
  <si>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</si>
  <si>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</si>
  <si>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</si>
  <si>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</si>
  <si>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</si>
  <si>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</si>
  <si>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</si>
  <si>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</si>
  <si>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</si>
  <si>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</si>
  <si>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</si>
  <si>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</si>
  <si>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</si>
  <si>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</si>
  <si>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</si>
  <si>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</si>
  <si>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</si>
  <si>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Салат из капусты с луком</t>
  </si>
  <si>
    <t>Пюре картофельное с маслом</t>
  </si>
  <si>
    <t>572.1</t>
  </si>
  <si>
    <t>Каша молочкая пшеничная</t>
  </si>
  <si>
    <t>59</t>
  </si>
  <si>
    <t>Суп лапша на курином бульоне</t>
  </si>
  <si>
    <t>Курица отварная</t>
  </si>
  <si>
    <t>Соус молочный</t>
  </si>
  <si>
    <t xml:space="preserve">Какао с молоком </t>
  </si>
  <si>
    <t>Кисель из варенья</t>
  </si>
  <si>
    <t>383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</si>
</sst>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N14" sqref="N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28</v>
      </c>
      <c r="I1" t="s">
        <v>1</v>
      </c>
      <c r="J1" s="11">
        <v>45401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270</v>
      </c>
      <c r="D4" s="12" t="s">
        <v>38</v>
      </c>
      <c r="E4" s="18">
        <v>200</v>
      </c>
      <c r="F4" s="21">
        <v>25.14</v>
      </c>
      <c r="G4" s="21">
        <v>163</v>
      </c>
      <c r="H4" s="21">
        <v>5.4</v>
      </c>
      <c r="I4" s="21">
        <v>3.28</v>
      </c>
      <c r="J4" s="28">
        <v>8.5</v>
      </c>
    </row>
    <row r="5" spans="1:16">
      <c r="A5" s="47"/>
      <c r="B5" s="1" t="s">
        <v>12</v>
      </c>
      <c r="C5" s="17">
        <v>545</v>
      </c>
      <c r="D5" s="13" t="s">
        <v>43</v>
      </c>
      <c r="E5" s="19">
        <v>200</v>
      </c>
      <c r="F5" s="26">
        <v>9.89</v>
      </c>
      <c r="G5" s="26">
        <v>60</v>
      </c>
      <c r="H5" s="26">
        <v>2.2999999999999998</v>
      </c>
      <c r="I5" s="26">
        <v>1.5</v>
      </c>
      <c r="J5" s="27">
        <v>15.9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30</v>
      </c>
      <c r="D8" s="13" t="s">
        <v>34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3.36</v>
      </c>
      <c r="J8" s="27">
        <v>0</v>
      </c>
    </row>
    <row r="9" spans="1:16">
      <c r="A9" s="47"/>
      <c r="B9" s="2"/>
      <c r="C9" s="29" t="s">
        <v>33</v>
      </c>
      <c r="D9" s="13" t="s">
        <v>32</v>
      </c>
      <c r="E9" s="19">
        <v>40</v>
      </c>
      <c r="F9" s="26">
        <v>26</v>
      </c>
      <c r="G9" s="26">
        <v>39.28</v>
      </c>
      <c r="H9" s="26">
        <v>3.05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29</v>
      </c>
      <c r="E10" s="24">
        <v>185</v>
      </c>
      <c r="F10" s="32">
        <v>75.599999999999994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27</v>
      </c>
      <c r="E11" s="20">
        <f t="shared" ref="E11:J11" si="0">SUM(E4:E10)</f>
        <v>710</v>
      </c>
      <c r="F11" s="30">
        <f t="shared" si="0"/>
        <v>171.68</v>
      </c>
      <c r="G11" s="30">
        <f t="shared" si="0"/>
        <v>643.58049999999992</v>
      </c>
      <c r="H11" s="30">
        <f t="shared" si="0"/>
        <v>19.95</v>
      </c>
      <c r="I11" s="30">
        <f t="shared" si="0"/>
        <v>20.09</v>
      </c>
      <c r="J11" s="31">
        <f t="shared" si="0"/>
        <v>67.8</v>
      </c>
    </row>
    <row r="12" spans="1:16">
      <c r="A12" s="4" t="s">
        <v>13</v>
      </c>
      <c r="B12" s="7" t="s">
        <v>14</v>
      </c>
      <c r="C12" s="23">
        <v>17</v>
      </c>
      <c r="D12" s="15" t="s">
        <v>35</v>
      </c>
      <c r="E12" s="24">
        <v>60</v>
      </c>
      <c r="F12" s="25">
        <v>32.68</v>
      </c>
      <c r="G12" s="25">
        <v>45.2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40</v>
      </c>
      <c r="E13" s="40">
        <v>200</v>
      </c>
      <c r="F13" s="41">
        <v>30.84</v>
      </c>
      <c r="G13" s="41">
        <v>81</v>
      </c>
      <c r="H13" s="41">
        <v>2.2999999999999998</v>
      </c>
      <c r="I13" s="41">
        <v>2.2000000000000002</v>
      </c>
      <c r="J13" s="42">
        <v>11.3</v>
      </c>
      <c r="P13" s="37"/>
    </row>
    <row r="14" spans="1:16">
      <c r="A14" s="4"/>
      <c r="B14" s="1" t="s">
        <v>16</v>
      </c>
      <c r="C14" s="17">
        <v>110</v>
      </c>
      <c r="D14" s="13" t="s">
        <v>41</v>
      </c>
      <c r="E14" s="19">
        <v>100</v>
      </c>
      <c r="F14" s="26">
        <v>64.48</v>
      </c>
      <c r="G14" s="26">
        <v>152.47</v>
      </c>
      <c r="H14" s="26">
        <v>12.26</v>
      </c>
      <c r="I14" s="26">
        <v>10.01</v>
      </c>
      <c r="J14" s="27">
        <v>0</v>
      </c>
    </row>
    <row r="15" spans="1:16">
      <c r="A15" s="4"/>
      <c r="B15" s="1" t="s">
        <v>17</v>
      </c>
      <c r="C15" s="17" t="s">
        <v>37</v>
      </c>
      <c r="D15" s="13" t="s">
        <v>36</v>
      </c>
      <c r="E15" s="19">
        <v>200</v>
      </c>
      <c r="F15" s="26">
        <v>28.1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/>
      <c r="C16" s="17">
        <v>114</v>
      </c>
      <c r="D16" s="13" t="s">
        <v>42</v>
      </c>
      <c r="E16" s="19">
        <v>40</v>
      </c>
      <c r="F16" s="26">
        <v>5</v>
      </c>
      <c r="G16" s="26">
        <v>35.869999999999997</v>
      </c>
      <c r="H16" s="26">
        <v>1.58</v>
      </c>
      <c r="I16" s="26">
        <v>1.26</v>
      </c>
      <c r="J16" s="27">
        <v>2.04</v>
      </c>
    </row>
    <row r="17" spans="1:10">
      <c r="A17" s="4"/>
      <c r="B17" s="1" t="s">
        <v>18</v>
      </c>
      <c r="C17" s="29" t="s">
        <v>45</v>
      </c>
      <c r="D17" s="13" t="s">
        <v>44</v>
      </c>
      <c r="E17" s="19">
        <v>200</v>
      </c>
      <c r="F17" s="26">
        <v>6.45</v>
      </c>
      <c r="G17" s="26">
        <v>154.6</v>
      </c>
      <c r="H17" s="26">
        <v>0.9</v>
      </c>
      <c r="I17" s="26">
        <v>0.06</v>
      </c>
      <c r="J17" s="27">
        <v>32.76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5.6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27</v>
      </c>
      <c r="E19" s="19">
        <f t="shared" ref="E19:J19" si="1">SUM(E12:E18)</f>
        <v>900</v>
      </c>
      <c r="F19" s="26">
        <f t="shared" si="1"/>
        <v>172.95</v>
      </c>
      <c r="G19" s="26">
        <f t="shared" si="1"/>
        <v>833.88</v>
      </c>
      <c r="H19" s="26">
        <f t="shared" si="1"/>
        <v>27.67</v>
      </c>
      <c r="I19" s="26">
        <f t="shared" si="1"/>
        <v>23.01</v>
      </c>
      <c r="J19" s="27">
        <f t="shared" si="1"/>
        <v>113.32000000000001</v>
      </c>
    </row>
    <row r="20" spans="1:10" ht="15" thickBot="1">
      <c r="A20" s="5"/>
      <c r="B20" s="6"/>
      <c r="C20" s="6"/>
      <c r="D20" s="14" t="s">
        <v>31</v>
      </c>
      <c r="E20" s="20">
        <f t="shared" ref="E20:J20" si="2">E11+E19</f>
        <v>1610</v>
      </c>
      <c r="F20" s="30">
        <f t="shared" si="2"/>
        <v>344.63</v>
      </c>
      <c r="G20" s="30">
        <f t="shared" si="2"/>
        <v>1477.4604999999999</v>
      </c>
      <c r="H20" s="30">
        <f t="shared" si="2"/>
        <v>47.620000000000005</v>
      </c>
      <c r="I20" s="30">
        <f t="shared" si="2"/>
        <v>43.1</v>
      </c>
      <c r="J20" s="31">
        <f t="shared" si="2"/>
        <v>181.12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2024-04-12T06:43:35Z</dcterms:modified>
</cp:coreProperties>
</file>